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ychu\abc du an\DU AN CHUNG\BAO GIA DU THAO\Trợ lý KD\SALES ADMIN\CÔNG VIỆC KHÁC\HÀNG TỒN KHO\"/>
    </mc:Choice>
  </mc:AlternateContent>
  <bookViews>
    <workbookView xWindow="-120" yWindow="-120" windowWidth="29040" windowHeight="15840"/>
  </bookViews>
  <sheets>
    <sheet name="Hàng đã qua sd" sheetId="4" r:id="rId1"/>
    <sheet name="Hàng SX mới" sheetId="5" r:id="rId2"/>
  </sheets>
  <definedNames>
    <definedName name="_xlnm.Print_Area" localSheetId="0">'Hàng đã qua sd'!$A$1:$J$15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4" l="1"/>
  <c r="A8" i="5" l="1"/>
  <c r="A7" i="5"/>
  <c r="A15" i="4"/>
  <c r="A14" i="4"/>
  <c r="A13" i="4"/>
  <c r="A12" i="4"/>
  <c r="A11" i="4"/>
  <c r="A10" i="4"/>
  <c r="A9" i="4"/>
  <c r="A8" i="4"/>
  <c r="A7" i="4"/>
</calcChain>
</file>

<file path=xl/sharedStrings.xml><?xml version="1.0" encoding="utf-8"?>
<sst xmlns="http://schemas.openxmlformats.org/spreadsheetml/2006/main" count="113" uniqueCount="59">
  <si>
    <t>STT</t>
  </si>
  <si>
    <t>Số seri</t>
  </si>
  <si>
    <t>Năm sản xuất</t>
  </si>
  <si>
    <t>Cái</t>
  </si>
  <si>
    <t>Chiếc</t>
  </si>
  <si>
    <t>A4940</t>
  </si>
  <si>
    <t>Đơn vị tính</t>
  </si>
  <si>
    <t>Số lượng</t>
  </si>
  <si>
    <t>06-2014</t>
  </si>
  <si>
    <t>07-2015</t>
  </si>
  <si>
    <t>06-2013</t>
  </si>
  <si>
    <t>BẢNG BÁO GIÁ</t>
  </si>
  <si>
    <t>Số 29  ngách 14/3 phố Pháo Đài Láng, phường Láng Thượng, quận Đống Đa, thành phố Hà Nội, Việt Nam</t>
  </si>
  <si>
    <t>Cấu hình, thông số kỹ thuật</t>
  </si>
  <si>
    <t>Tên hàng hóa tiếng việt</t>
  </si>
  <si>
    <t>Model</t>
  </si>
  <si>
    <t>Hãng, nước sản xuất</t>
  </si>
  <si>
    <t>Hãng, nước chủ sở hữu</t>
  </si>
  <si>
    <t>Diatron MI Zrt / Hungary</t>
  </si>
  <si>
    <t>Sysmex Corporation Kakogawa Factory/ Sysmex Corporation i-Square/ Nhật Bản</t>
  </si>
  <si>
    <t>Sysmex Corporation / Nhật Bản</t>
  </si>
  <si>
    <t>Sysmex Corporation/ Nhật Bản</t>
  </si>
  <si>
    <t>Máy phân tích đông máu tự động</t>
  </si>
  <si>
    <t>Automated Blood Coagulation Analyzer CS-1600</t>
  </si>
  <si>
    <t>Automated Hematology Analyzer XN-L Series XN-550</t>
  </si>
  <si>
    <t>Máy xét nghiệm huyết học tự động</t>
  </si>
  <si>
    <t>Máy phân tích huyết học tự động hoàn toàn</t>
  </si>
  <si>
    <t>XP-100</t>
  </si>
  <si>
    <t>Máy phân tích sinh hóa</t>
  </si>
  <si>
    <t>P400</t>
  </si>
  <si>
    <t>P700-1</t>
  </si>
  <si>
    <t xml:space="preserve">miniiSED® </t>
  </si>
  <si>
    <t xml:space="preserve">Máy đo tốc độ máu lắng
</t>
  </si>
  <si>
    <t>Alcor Scientific Inc / Mỹ</t>
  </si>
  <si>
    <t xml:space="preserve">Kính gửi: QUÝ KHÁCH HÀNG       </t>
  </si>
  <si>
    <t xml:space="preserve">Máy đo tốc độ máu lắng bán tự động
</t>
  </si>
  <si>
    <t>Vital Diagnostics - Italy</t>
  </si>
  <si>
    <t>ELITechGroup B.V. - Hà Lan</t>
  </si>
  <si>
    <t>Máy</t>
  </si>
  <si>
    <t>01-2018</t>
  </si>
  <si>
    <t>10/2019</t>
  </si>
  <si>
    <t>09/2017</t>
  </si>
  <si>
    <t>00389; 00392</t>
  </si>
  <si>
    <t>01889; 01893; 01894; 01903; 01912</t>
  </si>
  <si>
    <t>18-12035</t>
  </si>
  <si>
    <r>
      <t xml:space="preserve">Máy đo tốc độ máu lắng
Model: miniiSED® 
Hãng/nước sản xuất: Alcor Scientific Inc / Mỹ 
Năm sản xuất: 2020
Tình trạng máy: máy mới 100%
</t>
    </r>
    <r>
      <rPr>
        <b/>
        <sz val="11"/>
        <color theme="1"/>
        <rFont val="Times New Roman"/>
        <family val="1"/>
      </rPr>
      <t>* Cấu hình gồm:</t>
    </r>
    <r>
      <rPr>
        <sz val="11"/>
        <color theme="1"/>
        <rFont val="Times New Roman"/>
        <family val="1"/>
      </rPr>
      <t xml:space="preserve">
+ 01 máy chính
+ Phụ kiện tiêu chuẩn kèm theo
+ Hóa chất ban đầu: Card 50 mẫu- 1 cái , rửa: 1 lọ 
</t>
    </r>
    <r>
      <rPr>
        <b/>
        <sz val="11"/>
        <color theme="1"/>
        <rFont val="Times New Roman"/>
        <family val="1"/>
      </rPr>
      <t xml:space="preserve">* Thông số kỹ thuật 
</t>
    </r>
    <r>
      <rPr>
        <sz val="11"/>
        <color theme="1"/>
        <rFont val="Times New Roman"/>
        <family val="1"/>
      </rPr>
      <t xml:space="preserve">- 1 vị trí đặt mẫu
- Cho kết quả chỉ 15 giây với 100μl máu toàn phần 
- Sử dụng phương pháp Rouleaux 
- 180 xét nghiệm/giờ  
</t>
    </r>
    <r>
      <rPr>
        <b/>
        <sz val="11"/>
        <color theme="1"/>
        <rFont val="Times New Roman"/>
        <family val="1"/>
      </rPr>
      <t xml:space="preserve">Lựa chọn thêm: Giá báo chưa bao gồm lựa chọn thêm bên dưới:  </t>
    </r>
    <r>
      <rPr>
        <sz val="11"/>
        <color theme="1"/>
        <rFont val="Times New Roman"/>
        <family val="1"/>
      </rPr>
      <t xml:space="preserve">
Máy trộn: 9.500.000
Máy in: 9.500.000</t>
    </r>
  </si>
  <si>
    <r>
      <t xml:space="preserve">Máy đo tốc độ máu lắng
Model: miniiSED® 
Hãng/nước sản xuất: Alcor Scientific Inc / Mỹ
Năm sản xuất: 2022
Tình trạng máy: máy mới 100%
</t>
    </r>
    <r>
      <rPr>
        <b/>
        <sz val="11"/>
        <color theme="1"/>
        <rFont val="Times New Roman"/>
        <family val="1"/>
      </rPr>
      <t>* Cấu hình gồm:</t>
    </r>
    <r>
      <rPr>
        <sz val="11"/>
        <color theme="1"/>
        <rFont val="Times New Roman"/>
        <family val="1"/>
      </rPr>
      <t xml:space="preserve">
+ 01 máy chính
+ Phụ kiện tiêu chuẩn kèm theo
+ Hóa chất ban đầu: Card 50 mẫu- 1 cái , rửa: 1 lọ 
</t>
    </r>
    <r>
      <rPr>
        <b/>
        <sz val="11"/>
        <color theme="1"/>
        <rFont val="Times New Roman"/>
        <family val="1"/>
      </rPr>
      <t xml:space="preserve">* Thông số kỹ thuật 
</t>
    </r>
    <r>
      <rPr>
        <sz val="11"/>
        <color theme="1"/>
        <rFont val="Times New Roman"/>
        <family val="1"/>
      </rPr>
      <t xml:space="preserve">- 1 vị trí đặt mẫu
- Cho kết quả chỉ 15 giây với 100μl máu toàn phần 
- Sử dụng phương pháp Rouleaux 
- 180 xét nghiệm/giờ  
</t>
    </r>
    <r>
      <rPr>
        <b/>
        <sz val="11"/>
        <color theme="1"/>
        <rFont val="Times New Roman"/>
        <family val="1"/>
      </rPr>
      <t xml:space="preserve">Lựa chọn thêm: Giá báo chưa bao gồm lựa chọn thêm bên dưới: </t>
    </r>
    <r>
      <rPr>
        <sz val="11"/>
        <color theme="1"/>
        <rFont val="Times New Roman"/>
        <family val="1"/>
      </rPr>
      <t xml:space="preserve"> 
Máy trộn: 9.500.000
Máy in: 9.500.000</t>
    </r>
  </si>
  <si>
    <r>
      <t xml:space="preserve">Máy xét nghiệm huyết học tự động
Model: XN-550
Hãng/nước sản xuất: Sysmex Corporation Kakogawa Factory/ Sysmex Corporation i-Square/ Nhật Bản
Năm sản xuất: 2018
Tình trạng máy: máy packup đã qua sử dụng, mới 98%
 </t>
    </r>
    <r>
      <rPr>
        <b/>
        <sz val="11"/>
        <color theme="1"/>
        <rFont val="Times New Roman"/>
        <family val="1"/>
      </rPr>
      <t>* Cấu hình cơ bản:</t>
    </r>
    <r>
      <rPr>
        <sz val="11"/>
        <color theme="1"/>
        <rFont val="Times New Roman"/>
        <family val="1"/>
      </rPr>
      <t xml:space="preserve">
- Máy xét nghiệm huyết học tự động XN-550 kèm bộ phụ kiện chuẩn: 01 bộ
- Đầu đọc mã vạch cầm tay: 01 cái
- Tài liệu hướng dẫn sử dụng: 01 bộ 
- Không bao gồm hóa chất chạy thử máy kèm theo
</t>
    </r>
    <r>
      <rPr>
        <b/>
        <sz val="11"/>
        <color theme="1"/>
        <rFont val="Times New Roman"/>
        <family val="1"/>
      </rPr>
      <t xml:space="preserve">* Thông số kỹ thuật:  
</t>
    </r>
    <r>
      <rPr>
        <sz val="11"/>
        <color theme="1"/>
        <rFont val="Times New Roman"/>
        <family val="1"/>
      </rPr>
      <t xml:space="preserve">- Xét nghiệm 33 thông số tiêu chuẩn và 10 thông số tùy chọn 
- Công suất: lên đến 70 xét nghiệm/giờ </t>
    </r>
  </si>
  <si>
    <r>
      <t xml:space="preserve">Máy xét nghiệm huyết học tự động
Model: XN-550
Hãng/nước sản xuất: Sysmex Corporation Kakogawa Factory/ Sysmex Corporation i-Square/ Nhật Bản
Năm sản xuất: 2018
Tình trạng máy: máy packup đã qua sử dụng, mới 98%
</t>
    </r>
    <r>
      <rPr>
        <b/>
        <sz val="11"/>
        <color theme="1"/>
        <rFont val="Times New Roman"/>
        <family val="1"/>
      </rPr>
      <t>* Cấu hình cơ bản:</t>
    </r>
    <r>
      <rPr>
        <sz val="11"/>
        <color theme="1"/>
        <rFont val="Times New Roman"/>
        <family val="1"/>
      </rPr>
      <t xml:space="preserve">
- Máy xét nghiệm huyết học tự động XN-550: 01 bộ
- Đầu đọc mã vạch cầm tay: 01 cái
- Tài liệu hướng dẫn sử dụng: 01 bộ 
- Không bao gồm hóa chất chạy thử máy kèm theo
</t>
    </r>
    <r>
      <rPr>
        <b/>
        <sz val="11"/>
        <color theme="1"/>
        <rFont val="Times New Roman"/>
        <family val="1"/>
      </rPr>
      <t xml:space="preserve">* Thông số kỹ thuật:  
</t>
    </r>
    <r>
      <rPr>
        <sz val="11"/>
        <color theme="1"/>
        <rFont val="Times New Roman"/>
        <family val="1"/>
      </rPr>
      <t xml:space="preserve">- Xét nghiệm 33 thông số tiêu chuẩn và 10 thông số tùy chọn 
- Công suất: lên đến 70 xét nghiệm/giờ </t>
    </r>
  </si>
  <si>
    <r>
      <t xml:space="preserve">Máy phân tích huyết học tự động hoàn toàn
Model: XP-100
Hãng/nước sản xuất: Sysmex Corporation/ Nhật Bản
Năm sản xuất: 2013
Tình trạng máy: máy đã qua sử dụng
</t>
    </r>
    <r>
      <rPr>
        <b/>
        <sz val="11"/>
        <color theme="1"/>
        <rFont val="Times New Roman"/>
        <family val="1"/>
      </rPr>
      <t>* Cấu hình cơ bản:</t>
    </r>
    <r>
      <rPr>
        <sz val="11"/>
        <color theme="1"/>
        <rFont val="Times New Roman"/>
        <family val="1"/>
      </rPr>
      <t xml:space="preserve">
- Máy xét nghiệm huyết học tự động XP-100: 01 bộ
- Đầu đọc mã vạch: 01 cái 
- Tài liệu hướng dẫn sử dụng: 01 bộ 
- Không bao gồm hóa chất chạy thử máy kèm theo
</t>
    </r>
    <r>
      <rPr>
        <b/>
        <sz val="11"/>
        <color theme="1"/>
        <rFont val="Times New Roman"/>
        <family val="1"/>
      </rPr>
      <t xml:space="preserve">* Thông số kỹ thuật:  </t>
    </r>
    <r>
      <rPr>
        <sz val="11"/>
        <color theme="1"/>
        <rFont val="Times New Roman"/>
        <family val="1"/>
      </rPr>
      <t xml:space="preserve">
- Xét nghiệm 20 thông số 
- Công suất: 60 xét nghiệm/giờ </t>
    </r>
  </si>
  <si>
    <r>
      <t xml:space="preserve">Máy phân tích sinh hóa
Model: P400
Hãng/nước sản xuất: Diatron MI Zrt – Hungary.
Năm sản xuất: 2014 
Tình trạng máy: máy đã qua sử dụng
</t>
    </r>
    <r>
      <rPr>
        <b/>
        <sz val="11"/>
        <color theme="1"/>
        <rFont val="Times New Roman"/>
        <family val="1"/>
      </rPr>
      <t xml:space="preserve">Cấu hình bàn giao:
</t>
    </r>
    <r>
      <rPr>
        <sz val="11"/>
        <color theme="1"/>
        <rFont val="Times New Roman"/>
        <family val="1"/>
      </rPr>
      <t xml:space="preserve">- Máy sinh hóa chính: 01 bộ 
- Bộ phụ kiện tiêu chuẩn: 01 bộ 
- Sách hướng dẫn sử dụng tiếng Anh và tiếng Việt. 
- Hóa chất kèm theo: 
+ Protein total fluid Mono: 1 lọ
+ Albumin FLUID Mono: 1 lọ
+ Glucose GOD/PAP Fluid Monoreagent: 1 lọ
+ Dung dịch rửa Additive for wash solution: 1 lọ
+ Cleaning Solution : mỗi level 1 lọ
+ Cuvet : 1 cái theo máy
</t>
    </r>
    <r>
      <rPr>
        <b/>
        <sz val="11"/>
        <color theme="1"/>
        <rFont val="Times New Roman"/>
        <family val="1"/>
      </rPr>
      <t xml:space="preserve">Thông số kỹ thuật: 
</t>
    </r>
    <r>
      <rPr>
        <sz val="11"/>
        <color theme="1"/>
        <rFont val="Times New Roman"/>
        <family val="1"/>
      </rPr>
      <t>- Công suất: 225 xét nghiệm đo quang/giờ, thuốc thử đơn; 405 xét nghiệm điện giải /giờ với tùy chọn bộ điện giải
- 48 vị trí đặt mẫu</t>
    </r>
  </si>
  <si>
    <r>
      <t xml:space="preserve">Máy phân tích sinh hóa
Model: P400
Hãng/nước sản xuất: Diatron MI Zrt – Hungary.
Năm sản xuất: 2015
Tình trạng máy: máy đã qua sử dụng
</t>
    </r>
    <r>
      <rPr>
        <b/>
        <sz val="11"/>
        <color theme="1"/>
        <rFont val="Times New Roman"/>
        <family val="1"/>
      </rPr>
      <t xml:space="preserve">Cấu hình bàn giao:
</t>
    </r>
    <r>
      <rPr>
        <sz val="11"/>
        <color theme="1"/>
        <rFont val="Times New Roman"/>
        <family val="1"/>
      </rPr>
      <t xml:space="preserve">- Máy sinh hóa chính: 01 bộ 
- Bộ phụ kiện tiêu chuẩn: 01 bộ 
- Sách hướng dẫn sử dụng tiếng Anh và tiếng Việt. 
- Hóa chất kèm theo: 
+ Protein total fluid Mono: 1 lọ
+ Albumin FLUID Mono: 1 lọ
+ Glucose GOD/PAP Fluid Monoreagent: 1 lọ
+ Dung dịch rửa Additive for wash solution: 1 lọ
+ Cleaning Solution : mỗi level 1 lọ
+ Cuvet : 1 cái theo máy
</t>
    </r>
    <r>
      <rPr>
        <b/>
        <sz val="11"/>
        <color theme="1"/>
        <rFont val="Times New Roman"/>
        <family val="1"/>
      </rPr>
      <t xml:space="preserve">Thông số kỹ thuật: 
</t>
    </r>
    <r>
      <rPr>
        <sz val="11"/>
        <color theme="1"/>
        <rFont val="Times New Roman"/>
        <family val="1"/>
      </rPr>
      <t>- Công suất: 225 xét nghiệm đo quang/giờ, thuốc thử đơn; 405 xét nghiệm điện giải /giờ với tùy chọn bộ điện giải
- 48 vị trí đặt mẫu</t>
    </r>
  </si>
  <si>
    <r>
      <t xml:space="preserve">Máy phân tích sinh hóa
Model: P700-1
Hãng/nước sản xuất: Diatron MI Zrt – Hungary.
Năm sản xuất: 2017
Tình trạng máy: máy đã qua sử dụng
</t>
    </r>
    <r>
      <rPr>
        <b/>
        <sz val="11"/>
        <color theme="1"/>
        <rFont val="Times New Roman"/>
        <family val="1"/>
      </rPr>
      <t>Cấu hình bàn giao:</t>
    </r>
    <r>
      <rPr>
        <sz val="11"/>
        <color theme="1"/>
        <rFont val="Times New Roman"/>
        <family val="1"/>
      </rPr>
      <t xml:space="preserve">
- Máy sinh hóa chính: 01 bộ 
- Bộ phụ kiện tiêu chuẩn: 01 bộ 
- Sách hướng dẫn sử dụng tiếng Anh và tiếng Việt.  
- Hóa chất kèm theo: 
+ Protein total fluid Mono: 1 lọ
+ Albumin FLUID Mono: 1 lọ
+ Glucose GOD/PAP Fluid Monoreagent: 1 lọ
+ Dung dịch rửa Additive for wash solution: 1 lọ
+ Cleaning Solution : mỗi level 1 lọ
+ Cuvet : 1 cái theo máy
</t>
    </r>
    <r>
      <rPr>
        <b/>
        <sz val="11"/>
        <color theme="1"/>
        <rFont val="Times New Roman"/>
        <family val="1"/>
      </rPr>
      <t xml:space="preserve">Thông số kỹ thuật: </t>
    </r>
    <r>
      <rPr>
        <sz val="11"/>
        <color theme="1"/>
        <rFont val="Times New Roman"/>
        <family val="1"/>
      </rPr>
      <t xml:space="preserve">
- Công suất: 600 xét nghiệm đo quang/giờ, thuốc thử đơn; 180-240 xét nghiệm điện giải /giờ với tùy chọn bộ điện giải; Công suất kết hợp tối đa 720 xét nghiệm/giờ. 
- 95 vị trí đặt mẫu (5 giá x 19 vị trí)  </t>
    </r>
  </si>
  <si>
    <r>
      <t xml:space="preserve">Model : Automated Blood Coagulation Analyzer CS-1600
Hãng/nước sản xuất: Sysmex Corporation Kakogawa Factory/ Sysmex Corporation i-Square/ Nhật Bản
Năm sản xuất: 2019
Tình trạng máy: máy đã qua sử dụng 
</t>
    </r>
    <r>
      <rPr>
        <b/>
        <sz val="11"/>
        <color theme="1"/>
        <rFont val="Times New Roman"/>
        <family val="1"/>
      </rPr>
      <t>* Cấu hình cơ bản:</t>
    </r>
    <r>
      <rPr>
        <sz val="11"/>
        <color theme="1"/>
        <rFont val="Times New Roman"/>
        <family val="1"/>
      </rPr>
      <t xml:space="preserve">
- Máy phân tích đông máu tự động CS-1600
- Không bao gồm hóa chất chạy thử máy kèm theo
</t>
    </r>
    <r>
      <rPr>
        <b/>
        <sz val="11"/>
        <color theme="1"/>
        <rFont val="Times New Roman"/>
        <family val="1"/>
      </rPr>
      <t xml:space="preserve">* Thông số kỹ thuật:  </t>
    </r>
    <r>
      <rPr>
        <sz val="11"/>
        <color theme="1"/>
        <rFont val="Times New Roman"/>
        <family val="1"/>
      </rPr>
      <t xml:space="preserve">
- Đo các thông số: Phân tích điểm đông; Phân tích soi màu; Phân tích miễn dịch. 
- Công suất: 
+ PT: 120 xét nghiệm/giờ; 
+ PT và APTT:  110 xét nghiệm/giờ; 
+ PT, APTT, Fibrinogen và D-Dimer: 70 xét nghiệm/giờ. </t>
    </r>
  </si>
  <si>
    <r>
      <t xml:space="preserve">Model : Automated Blood Coagulation Analyzer CS-1600
Hãng/nước sản xuất: Sysmex Corporation Kakogawa Factory/ Sysmex Corporation i-Square/ Nhật Bản
Năm sản xuất: 2017
Tình trạng máy: máy đã qua sử dụng 
</t>
    </r>
    <r>
      <rPr>
        <b/>
        <sz val="11"/>
        <color theme="1"/>
        <rFont val="Times New Roman"/>
        <family val="1"/>
      </rPr>
      <t>* Cấu hình cơ bản:</t>
    </r>
    <r>
      <rPr>
        <sz val="11"/>
        <color theme="1"/>
        <rFont val="Times New Roman"/>
        <family val="1"/>
      </rPr>
      <t xml:space="preserve">
- Máy phân tích đông máu tự động CS-1600 kèm bộ phụ kiện tiêu chuẩn  
- Không bao gồm hóa chất chạy thử máy kèm theo
</t>
    </r>
    <r>
      <rPr>
        <b/>
        <sz val="11"/>
        <color theme="1"/>
        <rFont val="Times New Roman"/>
        <family val="1"/>
      </rPr>
      <t xml:space="preserve">* Thông số kỹ thuật:  </t>
    </r>
    <r>
      <rPr>
        <sz val="11"/>
        <color theme="1"/>
        <rFont val="Times New Roman"/>
        <family val="1"/>
      </rPr>
      <t xml:space="preserve">
- Đo các thông số: Phân tích điểm đông; Phân tích soi màu; Phân tích miễn dịch. 
- Công suất: 
+ PT: 120 xét nghiệm/giờ; 
+ PT và APTT:  110 xét nghiệm/giờ; 
+ PT, APTT, Fibrinogen và D-Dimer: 70 xét nghiệm/giờ. </t>
    </r>
  </si>
  <si>
    <r>
      <t>MIX-RATE</t>
    </r>
    <r>
      <rPr>
        <sz val="11"/>
        <color theme="1"/>
        <rFont val="Arial"/>
        <family val="2"/>
      </rPr>
      <t>®</t>
    </r>
    <r>
      <rPr>
        <sz val="11"/>
        <color theme="1"/>
        <rFont val="Times New Roman"/>
        <family val="1"/>
      </rPr>
      <t xml:space="preserve"> X20</t>
    </r>
  </si>
  <si>
    <t>CÔNG TY TNHH THIẾT BỊ Y TẾ HAMEMY</t>
  </si>
  <si>
    <t>Website: hamemy.com.vn</t>
  </si>
  <si>
    <r>
      <t xml:space="preserve">Máy đo tốc độ máu lắng bán tự động
Model: MIX-RATE® X20
Hãng sản xuất: ELITechGroup B.V.
Xuất xứ: Hà Lan
Năm sản xuất: 2018
Tình trạng máy: máy đã qua sử dụng
</t>
    </r>
    <r>
      <rPr>
        <b/>
        <sz val="11"/>
        <color theme="1"/>
        <rFont val="Times New Roman"/>
        <family val="1"/>
      </rPr>
      <t>* Cấu hình gồm:</t>
    </r>
    <r>
      <rPr>
        <sz val="11"/>
        <color theme="1"/>
        <rFont val="Times New Roman"/>
        <family val="1"/>
      </rPr>
      <t xml:space="preserve">
- 01 máy chính
- Phụ kiện tiêu chuẩn kèm theo 
</t>
    </r>
    <r>
      <rPr>
        <b/>
        <sz val="11"/>
        <color theme="1"/>
        <rFont val="Times New Roman"/>
        <family val="1"/>
      </rPr>
      <t xml:space="preserve">* Thông số kỹ thuật: </t>
    </r>
    <r>
      <rPr>
        <sz val="11"/>
        <color theme="1"/>
        <rFont val="Times New Roman"/>
        <family val="1"/>
      </rPr>
      <t xml:space="preserve">
- 20 vị trí đặt mẫu và thời gian kiểm tra 15 phút (tùy chọn 30 phút) 
- 80 xét nghiệm/giờ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</si>
</sst>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&quot;£&quot;#,##0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165" fontId="7" fillId="0" borderId="0" xfId="2" applyNumberFormat="1" applyFont="1" applyFill="1" applyBorder="1" applyAlignment="1">
      <alignment vertical="center" wrapText="1"/>
    </xf>
    <xf numFmtId="165" fontId="3" fillId="0" borderId="0" xfId="2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165" fontId="4" fillId="0" borderId="0" xfId="2" applyNumberFormat="1" applyFont="1" applyFill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left" vertical="center" wrapText="1"/>
    </xf>
    <xf numFmtId="165" fontId="3" fillId="0" borderId="0" xfId="2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horizontal="left" vertical="center"/>
    </xf>
    <xf numFmtId="165" fontId="5" fillId="0" borderId="0" xfId="2" applyNumberFormat="1" applyFont="1" applyFill="1" applyBorder="1" applyAlignment="1">
      <alignment horizontal="center" vertical="center" wrapText="1"/>
    </xf>
    <xf numFmtId="165" fontId="8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5" fontId="5" fillId="0" borderId="0" xfId="2" applyNumberFormat="1" applyFont="1" applyFill="1" applyBorder="1" applyAlignment="1">
      <alignment vertical="center" wrapText="1"/>
    </xf>
    <xf numFmtId="164" fontId="6" fillId="0" borderId="0" xfId="1" applyFont="1" applyFill="1" applyBorder="1" applyAlignment="1">
      <alignment vertical="center" wrapText="1"/>
    </xf>
    <xf numFmtId="17" fontId="9" fillId="0" borderId="1" xfId="0" quotePrefix="1" applyNumberFormat="1" applyFont="1" applyBorder="1" applyAlignment="1">
      <alignment horizontal="center" vertical="center" wrapText="1"/>
    </xf>
    <xf numFmtId="17" fontId="9" fillId="0" borderId="2" xfId="0" quotePrefix="1" applyNumberFormat="1" applyFont="1" applyBorder="1" applyAlignment="1">
      <alignment horizontal="left" vertical="center" wrapText="1"/>
    </xf>
    <xf numFmtId="14" fontId="9" fillId="0" borderId="1" xfId="0" quotePrefix="1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65" fontId="12" fillId="0" borderId="0" xfId="2" applyNumberFormat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omma 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1</xdr:col>
      <xdr:colOff>947136</xdr:colOff>
      <xdr:row>2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204311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</xdr:rowOff>
    </xdr:from>
    <xdr:to>
      <xdr:col>2</xdr:col>
      <xdr:colOff>4161</xdr:colOff>
      <xdr:row>3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525"/>
          <a:ext cx="1204311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13" zoomScaleNormal="100" workbookViewId="0">
      <selection activeCell="E9" sqref="E9"/>
    </sheetView>
  </sheetViews>
  <sheetFormatPr defaultColWidth="9" defaultRowHeight="15" x14ac:dyDescent="0.2"/>
  <cols>
    <col min="1" max="1" width="5.375" style="18" customWidth="1"/>
    <col min="2" max="2" width="13" style="18" customWidth="1"/>
    <col min="3" max="3" width="12.5" style="18" customWidth="1"/>
    <col min="4" max="4" width="18.875" style="18" customWidth="1"/>
    <col min="5" max="5" width="13.25" style="18" customWidth="1"/>
    <col min="6" max="6" width="9.75" style="18" customWidth="1"/>
    <col min="7" max="7" width="10.625" style="18" customWidth="1"/>
    <col min="8" max="8" width="56.25" style="22" customWidth="1"/>
    <col min="9" max="9" width="7.125" style="18" customWidth="1"/>
    <col min="10" max="10" width="6.875" style="18" customWidth="1"/>
    <col min="11" max="12" width="13.875" style="21" customWidth="1"/>
    <col min="13" max="16384" width="9" style="18"/>
  </cols>
  <sheetData>
    <row r="1" spans="1:14" s="2" customFormat="1" ht="21.75" customHeight="1" x14ac:dyDescent="0.2">
      <c r="A1" s="6"/>
      <c r="B1" s="6"/>
      <c r="C1" s="7" t="s">
        <v>56</v>
      </c>
      <c r="D1" s="7"/>
      <c r="E1" s="7"/>
      <c r="F1" s="8"/>
      <c r="H1" s="9"/>
      <c r="I1" s="10"/>
      <c r="J1" s="10"/>
      <c r="K1" s="11"/>
      <c r="L1" s="11"/>
    </row>
    <row r="2" spans="1:14" s="2" customFormat="1" ht="21.75" customHeight="1" x14ac:dyDescent="0.2">
      <c r="A2" s="12"/>
      <c r="B2" s="6"/>
      <c r="C2" s="13" t="s">
        <v>12</v>
      </c>
      <c r="D2" s="13"/>
      <c r="E2" s="13"/>
      <c r="F2" s="8"/>
      <c r="H2" s="9"/>
      <c r="I2" s="13"/>
      <c r="J2" s="13"/>
      <c r="K2" s="14"/>
      <c r="L2" s="14"/>
    </row>
    <row r="3" spans="1:14" s="2" customFormat="1" ht="21.75" customHeight="1" x14ac:dyDescent="0.2">
      <c r="A3" s="12"/>
      <c r="B3" s="6"/>
      <c r="C3" s="15" t="s">
        <v>57</v>
      </c>
      <c r="D3" s="15"/>
      <c r="E3" s="15"/>
      <c r="F3" s="8"/>
      <c r="H3" s="9"/>
      <c r="I3" s="10"/>
      <c r="J3" s="10"/>
      <c r="K3" s="11"/>
      <c r="L3" s="11"/>
    </row>
    <row r="4" spans="1:14" s="2" customFormat="1" ht="24.75" customHeight="1" x14ac:dyDescent="0.2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24"/>
      <c r="L4" s="24"/>
      <c r="M4" s="16"/>
    </row>
    <row r="5" spans="1:14" s="2" customFormat="1" ht="17.25" customHeight="1" x14ac:dyDescent="0.2">
      <c r="A5" s="32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25"/>
      <c r="L5" s="25"/>
      <c r="M5" s="17"/>
      <c r="N5" s="1"/>
    </row>
    <row r="6" spans="1:14" s="19" customFormat="1" ht="37.5" customHeight="1" x14ac:dyDescent="0.2">
      <c r="A6" s="3" t="s">
        <v>0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</v>
      </c>
      <c r="G6" s="3" t="s">
        <v>2</v>
      </c>
      <c r="H6" s="23" t="s">
        <v>13</v>
      </c>
      <c r="I6" s="3" t="s">
        <v>6</v>
      </c>
      <c r="J6" s="3" t="s">
        <v>7</v>
      </c>
      <c r="K6" s="20"/>
      <c r="L6" s="20"/>
    </row>
    <row r="7" spans="1:14" ht="318" customHeight="1" x14ac:dyDescent="0.2">
      <c r="A7" s="4">
        <f>ROW()-6</f>
        <v>1</v>
      </c>
      <c r="B7" s="4" t="s">
        <v>28</v>
      </c>
      <c r="C7" s="4" t="s">
        <v>29</v>
      </c>
      <c r="D7" s="4" t="s">
        <v>18</v>
      </c>
      <c r="E7" s="4" t="s">
        <v>18</v>
      </c>
      <c r="F7" s="4">
        <v>14062830</v>
      </c>
      <c r="G7" s="26" t="s">
        <v>8</v>
      </c>
      <c r="H7" s="27" t="s">
        <v>50</v>
      </c>
      <c r="I7" s="4" t="s">
        <v>3</v>
      </c>
      <c r="J7" s="4">
        <v>1</v>
      </c>
    </row>
    <row r="8" spans="1:14" ht="314.25" customHeight="1" x14ac:dyDescent="0.2">
      <c r="A8" s="4">
        <f t="shared" ref="A8:A15" si="0">ROW()-6</f>
        <v>2</v>
      </c>
      <c r="B8" s="4" t="s">
        <v>28</v>
      </c>
      <c r="C8" s="4" t="s">
        <v>29</v>
      </c>
      <c r="D8" s="4" t="s">
        <v>18</v>
      </c>
      <c r="E8" s="4" t="s">
        <v>18</v>
      </c>
      <c r="F8" s="4">
        <v>15072815</v>
      </c>
      <c r="G8" s="26" t="s">
        <v>9</v>
      </c>
      <c r="H8" s="27" t="s">
        <v>51</v>
      </c>
      <c r="I8" s="4" t="s">
        <v>3</v>
      </c>
      <c r="J8" s="4">
        <v>1</v>
      </c>
    </row>
    <row r="9" spans="1:14" ht="329.25" customHeight="1" x14ac:dyDescent="0.2">
      <c r="A9" s="4">
        <f t="shared" si="0"/>
        <v>3</v>
      </c>
      <c r="B9" s="4" t="s">
        <v>28</v>
      </c>
      <c r="C9" s="4" t="s">
        <v>30</v>
      </c>
      <c r="D9" s="4" t="s">
        <v>18</v>
      </c>
      <c r="E9" s="4" t="s">
        <v>18</v>
      </c>
      <c r="F9" s="4">
        <v>14105032</v>
      </c>
      <c r="G9" s="30" t="s">
        <v>41</v>
      </c>
      <c r="H9" s="27" t="s">
        <v>52</v>
      </c>
      <c r="I9" s="4" t="s">
        <v>3</v>
      </c>
      <c r="J9" s="4">
        <v>1</v>
      </c>
    </row>
    <row r="10" spans="1:14" ht="335.25" customHeight="1" x14ac:dyDescent="0.2">
      <c r="A10" s="4">
        <f t="shared" si="0"/>
        <v>4</v>
      </c>
      <c r="B10" s="4" t="s">
        <v>28</v>
      </c>
      <c r="C10" s="4" t="s">
        <v>30</v>
      </c>
      <c r="D10" s="4" t="s">
        <v>18</v>
      </c>
      <c r="E10" s="4" t="s">
        <v>18</v>
      </c>
      <c r="F10" s="4">
        <v>19015009</v>
      </c>
      <c r="G10" s="26" t="s">
        <v>39</v>
      </c>
      <c r="H10" s="27" t="s">
        <v>52</v>
      </c>
      <c r="I10" s="4" t="s">
        <v>3</v>
      </c>
      <c r="J10" s="4">
        <v>1</v>
      </c>
    </row>
    <row r="11" spans="1:14" ht="273.60000000000002" customHeight="1" x14ac:dyDescent="0.2">
      <c r="A11" s="4">
        <f t="shared" si="0"/>
        <v>5</v>
      </c>
      <c r="B11" s="4" t="s">
        <v>25</v>
      </c>
      <c r="C11" s="4" t="s">
        <v>24</v>
      </c>
      <c r="D11" s="5" t="s">
        <v>19</v>
      </c>
      <c r="E11" s="5" t="s">
        <v>20</v>
      </c>
      <c r="F11" s="4">
        <v>16441</v>
      </c>
      <c r="G11" s="28">
        <v>43361</v>
      </c>
      <c r="H11" s="27" t="s">
        <v>47</v>
      </c>
      <c r="I11" s="4" t="s">
        <v>4</v>
      </c>
      <c r="J11" s="4">
        <v>1</v>
      </c>
    </row>
    <row r="12" spans="1:14" ht="232.5" customHeight="1" x14ac:dyDescent="0.2">
      <c r="A12" s="4">
        <f t="shared" si="0"/>
        <v>6</v>
      </c>
      <c r="B12" s="4" t="s">
        <v>25</v>
      </c>
      <c r="C12" s="4" t="s">
        <v>24</v>
      </c>
      <c r="D12" s="5" t="s">
        <v>19</v>
      </c>
      <c r="E12" s="5" t="s">
        <v>20</v>
      </c>
      <c r="F12" s="4">
        <v>16950</v>
      </c>
      <c r="G12" s="29">
        <v>43462</v>
      </c>
      <c r="H12" s="27" t="s">
        <v>48</v>
      </c>
      <c r="I12" s="4" t="s">
        <v>4</v>
      </c>
      <c r="J12" s="4">
        <v>1</v>
      </c>
    </row>
    <row r="13" spans="1:14" ht="208.5" customHeight="1" x14ac:dyDescent="0.2">
      <c r="A13" s="4">
        <f t="shared" si="0"/>
        <v>7</v>
      </c>
      <c r="B13" s="4" t="s">
        <v>26</v>
      </c>
      <c r="C13" s="4" t="s">
        <v>27</v>
      </c>
      <c r="D13" s="4" t="s">
        <v>21</v>
      </c>
      <c r="E13" s="4" t="s">
        <v>21</v>
      </c>
      <c r="F13" s="4" t="s">
        <v>5</v>
      </c>
      <c r="G13" s="26" t="s">
        <v>10</v>
      </c>
      <c r="H13" s="27" t="s">
        <v>49</v>
      </c>
      <c r="I13" s="4" t="s">
        <v>38</v>
      </c>
      <c r="J13" s="4">
        <v>1</v>
      </c>
    </row>
    <row r="14" spans="1:14" ht="252" customHeight="1" x14ac:dyDescent="0.2">
      <c r="A14" s="4">
        <f t="shared" si="0"/>
        <v>8</v>
      </c>
      <c r="B14" s="4" t="s">
        <v>22</v>
      </c>
      <c r="C14" s="4" t="s">
        <v>23</v>
      </c>
      <c r="D14" s="4" t="s">
        <v>19</v>
      </c>
      <c r="E14" s="4" t="s">
        <v>20</v>
      </c>
      <c r="F14" s="4">
        <v>12032</v>
      </c>
      <c r="G14" s="26" t="s">
        <v>40</v>
      </c>
      <c r="H14" s="27" t="s">
        <v>53</v>
      </c>
      <c r="I14" s="4" t="s">
        <v>4</v>
      </c>
      <c r="J14" s="4">
        <v>1</v>
      </c>
    </row>
    <row r="15" spans="1:14" ht="250.5" customHeight="1" x14ac:dyDescent="0.2">
      <c r="A15" s="4">
        <f t="shared" si="0"/>
        <v>9</v>
      </c>
      <c r="B15" s="4" t="s">
        <v>22</v>
      </c>
      <c r="C15" s="4" t="s">
        <v>23</v>
      </c>
      <c r="D15" s="4" t="s">
        <v>19</v>
      </c>
      <c r="E15" s="4" t="s">
        <v>20</v>
      </c>
      <c r="F15" s="4">
        <v>11802</v>
      </c>
      <c r="G15" s="26" t="s">
        <v>41</v>
      </c>
      <c r="H15" s="27" t="s">
        <v>54</v>
      </c>
      <c r="I15" s="4" t="s">
        <v>4</v>
      </c>
      <c r="J15" s="4">
        <v>1</v>
      </c>
    </row>
    <row r="16" spans="1:14" ht="218.25" customHeight="1" x14ac:dyDescent="0.2">
      <c r="A16" s="4">
        <f>ROW()-6</f>
        <v>10</v>
      </c>
      <c r="B16" s="4" t="s">
        <v>35</v>
      </c>
      <c r="C16" s="4" t="s">
        <v>55</v>
      </c>
      <c r="D16" s="4" t="s">
        <v>37</v>
      </c>
      <c r="E16" s="4" t="s">
        <v>36</v>
      </c>
      <c r="F16" s="4" t="s">
        <v>44</v>
      </c>
      <c r="G16" s="4">
        <v>2018</v>
      </c>
      <c r="H16" s="27" t="s">
        <v>58</v>
      </c>
      <c r="I16" s="4" t="s">
        <v>3</v>
      </c>
      <c r="J16" s="4">
        <v>1</v>
      </c>
      <c r="L16" s="18"/>
    </row>
  </sheetData>
  <mergeCells count="2">
    <mergeCell ref="A4:J4"/>
    <mergeCell ref="A5:J5"/>
  </mergeCells>
  <printOptions horizontalCentered="1" verticalCentered="1"/>
  <pageMargins left="0.39370078740157483" right="0.35433070866141736" top="0.32" bottom="0.17" header="0.31496062992125984" footer="0.31496062992125984"/>
  <pageSetup paperSize="9"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8" workbookViewId="0">
      <selection activeCell="F7" sqref="F7"/>
    </sheetView>
  </sheetViews>
  <sheetFormatPr defaultColWidth="9" defaultRowHeight="15" x14ac:dyDescent="0.2"/>
  <cols>
    <col min="1" max="1" width="5.375" style="18" customWidth="1"/>
    <col min="2" max="2" width="13" style="18" customWidth="1"/>
    <col min="3" max="3" width="16.25" style="18" customWidth="1"/>
    <col min="4" max="4" width="16.625" style="18" customWidth="1"/>
    <col min="5" max="5" width="13.25" style="18" customWidth="1"/>
    <col min="6" max="6" width="9.75" style="18" customWidth="1"/>
    <col min="7" max="7" width="13.625" style="18" customWidth="1"/>
    <col min="8" max="8" width="46.875" style="22" customWidth="1"/>
    <col min="9" max="9" width="7.125" style="18" customWidth="1"/>
    <col min="10" max="10" width="6.875" style="18" customWidth="1"/>
    <col min="11" max="11" width="13.875" style="21" customWidth="1"/>
    <col min="12" max="16384" width="9" style="18"/>
  </cols>
  <sheetData>
    <row r="1" spans="1:11" s="2" customFormat="1" ht="16.5" customHeight="1" x14ac:dyDescent="0.2">
      <c r="A1" s="6"/>
      <c r="B1" s="6"/>
      <c r="C1" s="7" t="s">
        <v>56</v>
      </c>
      <c r="D1" s="7"/>
      <c r="E1" s="7"/>
      <c r="F1" s="8"/>
      <c r="H1" s="9"/>
      <c r="I1" s="10"/>
      <c r="J1" s="10"/>
      <c r="K1" s="11"/>
    </row>
    <row r="2" spans="1:11" s="2" customFormat="1" ht="16.5" customHeight="1" x14ac:dyDescent="0.2">
      <c r="A2" s="12"/>
      <c r="B2" s="6"/>
      <c r="C2" s="13" t="s">
        <v>12</v>
      </c>
      <c r="D2" s="13"/>
      <c r="E2" s="13"/>
      <c r="F2" s="8"/>
      <c r="H2" s="9"/>
      <c r="I2" s="13"/>
      <c r="J2" s="13"/>
      <c r="K2" s="14"/>
    </row>
    <row r="3" spans="1:11" s="2" customFormat="1" ht="16.5" customHeight="1" x14ac:dyDescent="0.2">
      <c r="A3" s="12"/>
      <c r="B3" s="6"/>
      <c r="C3" s="15" t="s">
        <v>57</v>
      </c>
      <c r="D3" s="15"/>
      <c r="E3" s="15"/>
      <c r="F3" s="8"/>
      <c r="H3" s="9"/>
      <c r="I3" s="10"/>
      <c r="J3" s="10"/>
      <c r="K3" s="11"/>
    </row>
    <row r="4" spans="1:11" s="2" customFormat="1" ht="34.5" customHeight="1" x14ac:dyDescent="0.2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24"/>
    </row>
    <row r="5" spans="1:11" s="2" customFormat="1" ht="24.75" customHeight="1" x14ac:dyDescent="0.2">
      <c r="A5" s="32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25"/>
    </row>
    <row r="6" spans="1:11" s="19" customFormat="1" ht="42.75" customHeight="1" x14ac:dyDescent="0.2">
      <c r="A6" s="3" t="s">
        <v>0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</v>
      </c>
      <c r="G6" s="3" t="s">
        <v>2</v>
      </c>
      <c r="H6" s="23" t="s">
        <v>13</v>
      </c>
      <c r="I6" s="3" t="s">
        <v>6</v>
      </c>
      <c r="J6" s="3" t="s">
        <v>7</v>
      </c>
      <c r="K6" s="20"/>
    </row>
    <row r="7" spans="1:11" ht="273.60000000000002" customHeight="1" x14ac:dyDescent="0.2">
      <c r="A7" s="4">
        <f>ROW()-6</f>
        <v>1</v>
      </c>
      <c r="B7" s="4" t="s">
        <v>32</v>
      </c>
      <c r="C7" s="4" t="s">
        <v>31</v>
      </c>
      <c r="D7" s="4" t="s">
        <v>33</v>
      </c>
      <c r="E7" s="4" t="s">
        <v>33</v>
      </c>
      <c r="F7" s="4" t="s">
        <v>42</v>
      </c>
      <c r="G7" s="4">
        <v>2020</v>
      </c>
      <c r="H7" s="27" t="s">
        <v>45</v>
      </c>
      <c r="I7" s="4" t="s">
        <v>4</v>
      </c>
      <c r="J7" s="4">
        <v>2</v>
      </c>
    </row>
    <row r="8" spans="1:11" ht="271.5" customHeight="1" x14ac:dyDescent="0.2">
      <c r="A8" s="4">
        <f>ROW()-6</f>
        <v>2</v>
      </c>
      <c r="B8" s="4" t="s">
        <v>32</v>
      </c>
      <c r="C8" s="4" t="s">
        <v>31</v>
      </c>
      <c r="D8" s="4" t="s">
        <v>33</v>
      </c>
      <c r="E8" s="4" t="s">
        <v>33</v>
      </c>
      <c r="F8" s="4" t="s">
        <v>43</v>
      </c>
      <c r="G8" s="4">
        <v>2022</v>
      </c>
      <c r="H8" s="27" t="s">
        <v>46</v>
      </c>
      <c r="I8" s="4" t="s">
        <v>4</v>
      </c>
      <c r="J8" s="4">
        <v>5</v>
      </c>
    </row>
  </sheetData>
  <mergeCells count="2">
    <mergeCell ref="A4:J4"/>
    <mergeCell ref="A5:J5"/>
  </mergeCells>
  <pageMargins left="0.7" right="0.7" top="0.75" bottom="0.7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Hàng đã qua sd</vt:lpstr>
      <vt:lpstr>Hàng SX mới</vt:lpstr>
      <vt:lpstr>'Hàng đã qua sd'!Print_Area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Du An1</cp:lastModifiedBy>
  <cp:lastPrinted>2024-03-19T08:44:30Z</cp:lastPrinted>
  <dcterms:created xsi:type="dcterms:W3CDTF">2024-02-01T06:39:14Z</dcterms:created>
  <dcterms:modified xsi:type="dcterms:W3CDTF">2024-04-09T03:50:08Z</dcterms:modified>
</cp:coreProperties>
</file>